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<sst xmlns="http://schemas.openxmlformats.org/spreadsheetml/2006/main" count="83" uniqueCount="83">
  <si>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01:00:01 (v.1.18)</t>
  </si>
  <si>
    <t>Сформирован 01.06.2024 01:00:01</t>
  </si>
  <si>
    <t>Акт снятия показаний приборов учета (интервальная форма)</t>
  </si>
  <si>
    <t>за период с 01.05.2024 по 01.06.2024  , профиль 30 минут , профиль 1 час</t>
  </si>
  <si>
    <t xml:space="preserve">яч.Ф-2 6 кВ ГорСети;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</si>
  <si>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</si>
  <si>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</si>
  <si>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</si>
  <si>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</si>
  <si>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</si>
  <si>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</si>
  <si>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</si>
  <si>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</si>
  <si>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</si>
  <si>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7532040000001</t>
  </si>
  <si>
    <t>н/д</t>
  </si>
  <si>
    <t/>
  </si>
  <si>
    <t>ПАО "Россети Северный Кавказ"\Филиал "Севкавказэнерго"\Бесланская ГП\ПС "Беслан-110" 110/35/6 кВ\РУ-6,0 кВ\СШ-1 6,0 кВ\яч.Ф-2 6 кВ ГорСети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</si>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</sst>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24725864.940960001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213.82632030999997</v>
      </c>
      <c r="C12" s="31">
        <v>212.65256249999999</v>
      </c>
      <c r="D12" s="31">
        <v>209.35278124999999</v>
      </c>
      <c r="E12" s="31">
        <v>210.28385157</v>
      </c>
      <c r="F12" s="31">
        <v>210.92363281999999</v>
      </c>
      <c r="G12" s="31">
        <v>210.14092969000001</v>
      </c>
      <c r="H12" s="31">
        <v>212.71495313</v>
      </c>
      <c r="I12" s="31">
        <v>222.03432031</v>
      </c>
      <c r="J12" s="31">
        <v>226.44016407000001</v>
      </c>
      <c r="K12" s="31">
        <v>226.98360156999999</v>
      </c>
      <c r="L12" s="31">
        <v>245.18059375999999</v>
      </c>
      <c r="M12" s="31">
        <v>245.80207812999998</v>
      </c>
      <c r="N12" s="31">
        <v>265.93466407</v>
      </c>
      <c r="O12" s="31">
        <v>277.84301561999996</v>
      </c>
      <c r="P12" s="31">
        <v>252.57584376</v>
      </c>
      <c r="Q12" s="31">
        <v>250.11975000000001</v>
      </c>
      <c r="R12" s="31">
        <v>251.98178905999998</v>
      </c>
      <c r="S12" s="31">
        <v>258.51028905999999</v>
      </c>
      <c r="T12" s="31">
        <v>265.97412500000002</v>
      </c>
      <c r="U12" s="31">
        <v>272.26845313000001</v>
      </c>
      <c r="V12" s="31">
        <v>265.791875</v>
      </c>
      <c r="W12" s="31">
        <v>248.86941407</v>
      </c>
      <c r="X12" s="31">
        <v>230.975875</v>
      </c>
      <c r="Y12" s="32">
        <v>220.76960937999999</v>
      </c>
      <c r="Z12" s="33">
        <v>5707.9504922600008</v>
      </c>
    </row>
    <row r="13">
      <c r="A13" s="30" t="s">
        <v>46</v>
      </c>
      <c r="B13" s="31">
        <v>213.28010936999999</v>
      </c>
      <c r="C13" s="31">
        <v>210.66006250000001</v>
      </c>
      <c r="D13" s="31">
        <v>209.03325780999998</v>
      </c>
      <c r="E13" s="31">
        <v>209.38535155999998</v>
      </c>
      <c r="F13" s="31">
        <v>209.80211719000002</v>
      </c>
      <c r="G13" s="31">
        <v>210.15714061999998</v>
      </c>
      <c r="H13" s="31">
        <v>216.81004686999998</v>
      </c>
      <c r="I13" s="31">
        <v>248.59496093000001</v>
      </c>
      <c r="J13" s="31">
        <v>336.86604688000006</v>
      </c>
      <c r="K13" s="31">
        <v>389.61593749999997</v>
      </c>
      <c r="L13" s="31">
        <v>419.37101561999998</v>
      </c>
      <c r="M13" s="31">
        <v>461.63089063000001</v>
      </c>
      <c r="N13" s="31">
        <v>511.53959374999999</v>
      </c>
      <c r="O13" s="31">
        <v>484.46414063000003</v>
      </c>
      <c r="P13" s="31">
        <v>416.59803123999995</v>
      </c>
      <c r="Q13" s="31">
        <v>335.93587500000001</v>
      </c>
      <c r="R13" s="31">
        <v>289.21604686999996</v>
      </c>
      <c r="S13" s="31">
        <v>282.31039063000003</v>
      </c>
      <c r="T13" s="31">
        <v>284.78703124999998</v>
      </c>
      <c r="U13" s="31">
        <v>288.49640624</v>
      </c>
      <c r="V13" s="31">
        <v>277.41071875</v>
      </c>
      <c r="W13" s="31">
        <v>267.12557811999994</v>
      </c>
      <c r="X13" s="31">
        <v>252.83057031000001</v>
      </c>
      <c r="Y13" s="32">
        <v>237.71794530999998</v>
      </c>
      <c r="Z13" s="33">
        <v>7263.6392655800009</v>
      </c>
    </row>
    <row r="14">
      <c r="A14" s="30" t="s">
        <v>47</v>
      </c>
      <c r="B14" s="31">
        <v>223.16081249999999</v>
      </c>
      <c r="C14" s="31">
        <v>217.18714062000001</v>
      </c>
      <c r="D14" s="31">
        <v>215.71527343</v>
      </c>
      <c r="E14" s="31">
        <v>214.13207811999999</v>
      </c>
      <c r="F14" s="31">
        <v>214.14000780999999</v>
      </c>
      <c r="G14" s="31">
        <v>215.62735937999997</v>
      </c>
      <c r="H14" s="31">
        <v>225.59610937000002</v>
      </c>
      <c r="I14" s="31">
        <v>258.00717969000004</v>
      </c>
      <c r="J14" s="31">
        <v>380.10700000000003</v>
      </c>
      <c r="K14" s="31">
        <v>407.24692186999994</v>
      </c>
      <c r="L14" s="31">
        <v>417.89884376000003</v>
      </c>
      <c r="M14" s="31">
        <v>435.13782813000006</v>
      </c>
      <c r="N14" s="31">
        <v>449.44423436999995</v>
      </c>
      <c r="O14" s="31">
        <v>412.47879686999994</v>
      </c>
      <c r="P14" s="31">
        <v>353.76221876</v>
      </c>
      <c r="Q14" s="31">
        <v>325.47078124000001</v>
      </c>
      <c r="R14" s="31">
        <v>301.91560938000003</v>
      </c>
      <c r="S14" s="31">
        <v>293.91470313000002</v>
      </c>
      <c r="T14" s="31">
        <v>276.93270313000005</v>
      </c>
      <c r="U14" s="31">
        <v>282.5865</v>
      </c>
      <c r="V14" s="31">
        <v>288.17576561999994</v>
      </c>
      <c r="W14" s="31">
        <v>276.27028125999999</v>
      </c>
      <c r="X14" s="31">
        <v>258.69020312000004</v>
      </c>
      <c r="Y14" s="32">
        <v>245.14032032</v>
      </c>
      <c r="Z14" s="33">
        <v>7188.7386718799989</v>
      </c>
    </row>
    <row r="15">
      <c r="A15" s="30" t="s">
        <v>48</v>
      </c>
      <c r="B15" s="31">
        <v>231.11745312999997</v>
      </c>
      <c r="C15" s="31">
        <v>210.35508594000001</v>
      </c>
      <c r="D15" s="31">
        <v>210.30513282000001</v>
      </c>
      <c r="E15" s="31">
        <v>209.58117969000003</v>
      </c>
      <c r="F15" s="31">
        <v>209.25014062000002</v>
      </c>
      <c r="G15" s="31">
        <v>210.81740625</v>
      </c>
      <c r="H15" s="31">
        <v>214.28844531000001</v>
      </c>
      <c r="I15" s="31">
        <v>223.31721874999999</v>
      </c>
      <c r="J15" s="31">
        <v>226.97397656999999</v>
      </c>
      <c r="K15" s="31">
        <v>236.73010938000002</v>
      </c>
      <c r="L15" s="31">
        <v>246.34810155999998</v>
      </c>
      <c r="M15" s="31">
        <v>264.32245313000004</v>
      </c>
      <c r="N15" s="31">
        <v>276.30403123999997</v>
      </c>
      <c r="O15" s="31">
        <v>252.14586718000001</v>
      </c>
      <c r="P15" s="31">
        <v>246.42825781000002</v>
      </c>
      <c r="Q15" s="31">
        <v>262.97179686999993</v>
      </c>
      <c r="R15" s="31">
        <v>253.22205469000002</v>
      </c>
      <c r="S15" s="31">
        <v>258.69345312000002</v>
      </c>
      <c r="T15" s="31">
        <v>265.78775000000002</v>
      </c>
      <c r="U15" s="31">
        <v>256.56009375000002</v>
      </c>
      <c r="V15" s="31">
        <v>255.09082032000001</v>
      </c>
      <c r="W15" s="31">
        <v>254.39028906999999</v>
      </c>
      <c r="X15" s="31">
        <v>235.99111718999998</v>
      </c>
      <c r="Y15" s="32">
        <v>225.31999218999999</v>
      </c>
      <c r="Z15" s="33">
        <v>5736.3122265799984</v>
      </c>
    </row>
    <row r="16">
      <c r="A16" s="30" t="s">
        <v>49</v>
      </c>
      <c r="B16" s="31">
        <v>216.38100780999997</v>
      </c>
      <c r="C16" s="31">
        <v>211.51949218999999</v>
      </c>
      <c r="D16" s="31">
        <v>210.81151563</v>
      </c>
      <c r="E16" s="31">
        <v>211.61671874999999</v>
      </c>
      <c r="F16" s="31">
        <v>212.16487499999999</v>
      </c>
      <c r="G16" s="31">
        <v>210.38706250000001</v>
      </c>
      <c r="H16" s="31">
        <v>215.61433593000001</v>
      </c>
      <c r="I16" s="31">
        <v>226.20914062999998</v>
      </c>
      <c r="J16" s="31">
        <v>233.98321094000002</v>
      </c>
      <c r="K16" s="31">
        <v>247.76867187999997</v>
      </c>
      <c r="L16" s="31">
        <v>257.95138280999998</v>
      </c>
      <c r="M16" s="31">
        <v>257.07458593000001</v>
      </c>
      <c r="N16" s="31">
        <v>264.95673438000006</v>
      </c>
      <c r="O16" s="31">
        <v>260.14501561999998</v>
      </c>
      <c r="P16" s="31">
        <v>250.66024218000001</v>
      </c>
      <c r="Q16" s="31">
        <v>254.68176562000002</v>
      </c>
      <c r="R16" s="31">
        <v>250.42817187999998</v>
      </c>
      <c r="S16" s="31">
        <v>254.69537500000001</v>
      </c>
      <c r="T16" s="31">
        <v>268.25493749999998</v>
      </c>
      <c r="U16" s="31">
        <v>305.44907813000003</v>
      </c>
      <c r="V16" s="31">
        <v>302.38737500000002</v>
      </c>
      <c r="W16" s="31">
        <v>282.6875</v>
      </c>
      <c r="X16" s="31">
        <v>275.53745313000002</v>
      </c>
      <c r="Y16" s="32">
        <v>255.08022655999997</v>
      </c>
      <c r="Z16" s="33">
        <v>5936.4458750000022</v>
      </c>
    </row>
    <row r="17">
      <c r="A17" s="30" t="s">
        <v>50</v>
      </c>
      <c r="B17" s="31">
        <v>223.82317187000001</v>
      </c>
      <c r="C17" s="31">
        <v>220.47220312000002</v>
      </c>
      <c r="D17" s="31">
        <v>217.76854688</v>
      </c>
      <c r="E17" s="31">
        <v>218.02324218000001</v>
      </c>
      <c r="F17" s="31">
        <v>214.31268750000001</v>
      </c>
      <c r="G17" s="31">
        <v>208.62624219000003</v>
      </c>
      <c r="H17" s="31">
        <v>218.73929687000003</v>
      </c>
      <c r="I17" s="31">
        <v>238.41664843999999</v>
      </c>
      <c r="J17" s="31">
        <v>348.28398438000005</v>
      </c>
      <c r="K17" s="31">
        <v>415.67384374</v>
      </c>
      <c r="L17" s="31">
        <v>465.70682813000002</v>
      </c>
      <c r="M17" s="31">
        <v>483.20718749999997</v>
      </c>
      <c r="N17" s="31">
        <v>505.05832811999994</v>
      </c>
      <c r="O17" s="31">
        <v>472.48310936999997</v>
      </c>
      <c r="P17" s="31">
        <v>430.36042186999998</v>
      </c>
      <c r="Q17" s="31">
        <v>352.75421874</v>
      </c>
      <c r="R17" s="31">
        <v>305.9718125</v>
      </c>
      <c r="S17" s="31">
        <v>322.62051561999994</v>
      </c>
      <c r="T17" s="31">
        <v>344.39212500000002</v>
      </c>
      <c r="U17" s="31">
        <v>334.72931249999999</v>
      </c>
      <c r="V17" s="31">
        <v>326.09145311999998</v>
      </c>
      <c r="W17" s="31">
        <v>307.49000000000001</v>
      </c>
      <c r="X17" s="31">
        <v>290.81828125999999</v>
      </c>
      <c r="Y17" s="32">
        <v>273.08875</v>
      </c>
      <c r="Z17" s="33">
        <v>7738.9122108999982</v>
      </c>
    </row>
    <row r="18">
      <c r="A18" s="30" t="s">
        <v>51</v>
      </c>
      <c r="B18" s="31">
        <v>252.28524219000002</v>
      </c>
      <c r="C18" s="31">
        <v>245.89518749999999</v>
      </c>
      <c r="D18" s="31">
        <v>243.86898437000002</v>
      </c>
      <c r="E18" s="31">
        <v>246.16364842999999</v>
      </c>
      <c r="F18" s="31">
        <v>245.93411717999999</v>
      </c>
      <c r="G18" s="31">
        <v>241.01525781000001</v>
      </c>
      <c r="H18" s="31">
        <v>229.97439062999999</v>
      </c>
      <c r="I18" s="31">
        <v>283.25119530999996</v>
      </c>
      <c r="J18" s="31">
        <v>408.26009375000001</v>
      </c>
      <c r="K18" s="31">
        <v>480.43776563000006</v>
      </c>
      <c r="L18" s="31">
        <v>478.40981249999999</v>
      </c>
      <c r="M18" s="31">
        <v>490.05278125000001</v>
      </c>
      <c r="N18" s="31">
        <v>468.52312499999999</v>
      </c>
      <c r="O18" s="31">
        <v>402.18664063000006</v>
      </c>
      <c r="P18" s="31">
        <v>377.14976563000005</v>
      </c>
      <c r="Q18" s="31">
        <v>376.81012500000003</v>
      </c>
      <c r="R18" s="31">
        <v>357.64976561999998</v>
      </c>
      <c r="S18" s="31">
        <v>330.06226561999995</v>
      </c>
      <c r="T18" s="31">
        <v>309.76479686999994</v>
      </c>
      <c r="U18" s="31">
        <v>311.01956250000001</v>
      </c>
      <c r="V18" s="31">
        <v>292.22104688000002</v>
      </c>
      <c r="W18" s="31">
        <v>281.62717188000005</v>
      </c>
      <c r="X18" s="31">
        <v>273.63076561999998</v>
      </c>
      <c r="Y18" s="32">
        <v>251.74120312999997</v>
      </c>
      <c r="Z18" s="33">
        <v>7877.9347109300006</v>
      </c>
    </row>
    <row r="19">
      <c r="A19" s="30" t="s">
        <v>52</v>
      </c>
      <c r="B19" s="31">
        <v>243.14067188000001</v>
      </c>
      <c r="C19" s="31">
        <v>237.78038280999999</v>
      </c>
      <c r="D19" s="31">
        <v>237.49848438000001</v>
      </c>
      <c r="E19" s="31">
        <v>238.32146093</v>
      </c>
      <c r="F19" s="31">
        <v>235.96290625999998</v>
      </c>
      <c r="G19" s="31">
        <v>237.70842969000003</v>
      </c>
      <c r="H19" s="31">
        <v>245.22854687</v>
      </c>
      <c r="I19" s="31">
        <v>261.22136718000002</v>
      </c>
      <c r="J19" s="31">
        <v>376.90020311999996</v>
      </c>
      <c r="K19" s="31">
        <v>414.94181250000003</v>
      </c>
      <c r="L19" s="31">
        <v>449.53435936999995</v>
      </c>
      <c r="M19" s="31">
        <v>495.85776563000002</v>
      </c>
      <c r="N19" s="31">
        <v>469.65723436999997</v>
      </c>
      <c r="O19" s="31">
        <v>428.7876875</v>
      </c>
      <c r="P19" s="31">
        <v>370.04595311999998</v>
      </c>
      <c r="Q19" s="31">
        <v>347.32218749999998</v>
      </c>
      <c r="R19" s="31">
        <v>303.74932813000004</v>
      </c>
      <c r="S19" s="31">
        <v>293.26875000000001</v>
      </c>
      <c r="T19" s="31">
        <v>289.97082813000003</v>
      </c>
      <c r="U19" s="31">
        <v>342.01401563000002</v>
      </c>
      <c r="V19" s="31">
        <v>326.33401563000001</v>
      </c>
      <c r="W19" s="31">
        <v>304.25431250000003</v>
      </c>
      <c r="X19" s="31">
        <v>286.38549999999998</v>
      </c>
      <c r="Y19" s="32">
        <v>250.98535937</v>
      </c>
      <c r="Z19" s="33">
        <v>7686.8715625000013</v>
      </c>
    </row>
    <row r="20">
      <c r="A20" s="30" t="s">
        <v>53</v>
      </c>
      <c r="B20" s="31">
        <v>224.61940625</v>
      </c>
      <c r="C20" s="31">
        <v>214.78905469</v>
      </c>
      <c r="D20" s="31">
        <v>211.42665625000001</v>
      </c>
      <c r="E20" s="31">
        <v>211.18013280999998</v>
      </c>
      <c r="F20" s="31">
        <v>212.50557031</v>
      </c>
      <c r="G20" s="31">
        <v>207.25771094000001</v>
      </c>
      <c r="H20" s="31">
        <v>214.96032813000002</v>
      </c>
      <c r="I20" s="31">
        <v>219.92500000000001</v>
      </c>
      <c r="J20" s="31">
        <v>231.92628124999999</v>
      </c>
      <c r="K20" s="31">
        <v>239.65942187000002</v>
      </c>
      <c r="L20" s="31">
        <v>254.90769531999999</v>
      </c>
      <c r="M20" s="31">
        <v>244.97858594000002</v>
      </c>
      <c r="N20" s="31">
        <v>245.76885938000001</v>
      </c>
      <c r="O20" s="31">
        <v>250.51057812999997</v>
      </c>
      <c r="P20" s="31">
        <v>253.63690625000001</v>
      </c>
      <c r="Q20" s="31">
        <v>269.41335936999997</v>
      </c>
      <c r="R20" s="31">
        <v>253.45314062000003</v>
      </c>
      <c r="S20" s="31">
        <v>263.88754688</v>
      </c>
      <c r="T20" s="31">
        <v>250.87032031999999</v>
      </c>
      <c r="U20" s="31">
        <v>256.89586718999999</v>
      </c>
      <c r="V20" s="31">
        <v>257.25639061999999</v>
      </c>
      <c r="W20" s="31">
        <v>247.58585156999999</v>
      </c>
      <c r="X20" s="31">
        <v>238.4025</v>
      </c>
      <c r="Y20" s="32">
        <v>223.00279687000003</v>
      </c>
      <c r="Z20" s="33">
        <v>5698.8199609599988</v>
      </c>
    </row>
    <row r="21">
      <c r="A21" s="30" t="s">
        <v>54</v>
      </c>
      <c r="B21" s="31">
        <v>213.16392969</v>
      </c>
      <c r="C21" s="31">
        <v>208.25089061999998</v>
      </c>
      <c r="D21" s="31">
        <v>207.38974999999999</v>
      </c>
      <c r="E21" s="31">
        <v>207.34214844000002</v>
      </c>
      <c r="F21" s="31">
        <v>208.04956250000001</v>
      </c>
      <c r="G21" s="31">
        <v>202.48716407000001</v>
      </c>
      <c r="H21" s="31">
        <v>206.67164062000003</v>
      </c>
      <c r="I21" s="31">
        <v>217.41830468999999</v>
      </c>
      <c r="J21" s="31">
        <v>233.18039844000003</v>
      </c>
      <c r="K21" s="31">
        <v>254.529</v>
      </c>
      <c r="L21" s="31">
        <v>249.7541875</v>
      </c>
      <c r="M21" s="31">
        <v>255.19764063</v>
      </c>
      <c r="N21" s="31">
        <v>267.99404688000004</v>
      </c>
      <c r="O21" s="31">
        <v>255.92342187</v>
      </c>
      <c r="P21" s="31">
        <v>276.65053123999996</v>
      </c>
      <c r="Q21" s="31">
        <v>294.67656249999999</v>
      </c>
      <c r="R21" s="31">
        <v>299.89179686999995</v>
      </c>
      <c r="S21" s="31">
        <v>322.22801563000002</v>
      </c>
      <c r="T21" s="31">
        <v>319.65910936999995</v>
      </c>
      <c r="U21" s="31">
        <v>301.84829688000002</v>
      </c>
      <c r="V21" s="31">
        <v>279.08565625</v>
      </c>
      <c r="W21" s="31">
        <v>261.65283594000005</v>
      </c>
      <c r="X21" s="31">
        <v>241.92046092999999</v>
      </c>
      <c r="Y21" s="32">
        <v>223.92914844000001</v>
      </c>
      <c r="Z21" s="33">
        <v>6008.8944999999994</v>
      </c>
    </row>
    <row r="22">
      <c r="A22" s="30" t="s">
        <v>55</v>
      </c>
      <c r="B22" s="31">
        <v>218.79082812000001</v>
      </c>
      <c r="C22" s="31">
        <v>219.09586718999998</v>
      </c>
      <c r="D22" s="31">
        <v>218.00094531000002</v>
      </c>
      <c r="E22" s="31">
        <v>217.45632811999999</v>
      </c>
      <c r="F22" s="31">
        <v>218.60936719000003</v>
      </c>
      <c r="G22" s="31">
        <v>219.08085156000001</v>
      </c>
      <c r="H22" s="31">
        <v>221.46515625000001</v>
      </c>
      <c r="I22" s="31">
        <v>231.00609374999999</v>
      </c>
      <c r="J22" s="31">
        <v>240.28750780999999</v>
      </c>
      <c r="K22" s="31">
        <v>254.36049219000003</v>
      </c>
      <c r="L22" s="31">
        <v>269.53053125000002</v>
      </c>
      <c r="M22" s="31">
        <v>263.31595311999996</v>
      </c>
      <c r="N22" s="31">
        <v>278.29864063000002</v>
      </c>
      <c r="O22" s="31">
        <v>274.24014061999998</v>
      </c>
      <c r="P22" s="31">
        <v>265.63724218999999</v>
      </c>
      <c r="Q22" s="31">
        <v>251.04703907000001</v>
      </c>
      <c r="R22" s="31">
        <v>248.83175</v>
      </c>
      <c r="S22" s="31">
        <v>243.66485156000002</v>
      </c>
      <c r="T22" s="31">
        <v>247.5353125</v>
      </c>
      <c r="U22" s="31">
        <v>252.90305468</v>
      </c>
      <c r="V22" s="31">
        <v>249.27548436999999</v>
      </c>
      <c r="W22" s="31">
        <v>241.05154688000002</v>
      </c>
      <c r="X22" s="31">
        <v>230.74856249999999</v>
      </c>
      <c r="Y22" s="32">
        <v>215.26410937999998</v>
      </c>
      <c r="Z22" s="33">
        <v>5789.4976562400007</v>
      </c>
    </row>
    <row r="23">
      <c r="A23" s="30" t="s">
        <v>56</v>
      </c>
      <c r="B23" s="31">
        <v>205.74471093</v>
      </c>
      <c r="C23" s="31">
        <v>206.64885156</v>
      </c>
      <c r="D23" s="31">
        <v>202.93622656000002</v>
      </c>
      <c r="E23" s="31">
        <v>203.70389061999998</v>
      </c>
      <c r="F23" s="31">
        <v>202.75580468000001</v>
      </c>
      <c r="G23" s="31">
        <v>202.08650780999997</v>
      </c>
      <c r="H23" s="31">
        <v>206.54409375999998</v>
      </c>
      <c r="I23" s="31">
        <v>215.06649218000001</v>
      </c>
      <c r="J23" s="31">
        <v>218.75735937999997</v>
      </c>
      <c r="K23" s="31">
        <v>229.65917969</v>
      </c>
      <c r="L23" s="31">
        <v>243.60142187000002</v>
      </c>
      <c r="M23" s="31">
        <v>245.29921093999999</v>
      </c>
      <c r="N23" s="31">
        <v>246.74857031000002</v>
      </c>
      <c r="O23" s="31">
        <v>272.24056250000001</v>
      </c>
      <c r="P23" s="31">
        <v>265.13849218000001</v>
      </c>
      <c r="Q23" s="31">
        <v>263.77498438000003</v>
      </c>
      <c r="R23" s="31">
        <v>262.14527344000004</v>
      </c>
      <c r="S23" s="31">
        <v>268.28003124999998</v>
      </c>
      <c r="T23" s="31">
        <v>261.35785936999997</v>
      </c>
      <c r="U23" s="31">
        <v>265.74264061999997</v>
      </c>
      <c r="V23" s="31">
        <v>295.91576561999995</v>
      </c>
      <c r="W23" s="31">
        <v>287.62114061999995</v>
      </c>
      <c r="X23" s="31">
        <v>275.74668750000001</v>
      </c>
      <c r="Y23" s="32">
        <v>257.70245312000003</v>
      </c>
      <c r="Z23" s="33">
        <v>5805.2182108899997</v>
      </c>
    </row>
    <row r="24">
      <c r="A24" s="30" t="s">
        <v>57</v>
      </c>
      <c r="B24" s="31">
        <v>253.32235937000002</v>
      </c>
      <c r="C24" s="31">
        <v>250.36315625</v>
      </c>
      <c r="D24" s="31">
        <v>248.55912499999999</v>
      </c>
      <c r="E24" s="31">
        <v>247.04970312</v>
      </c>
      <c r="F24" s="31">
        <v>244.98750000000001</v>
      </c>
      <c r="G24" s="31">
        <v>239.05657031000001</v>
      </c>
      <c r="H24" s="31">
        <v>269.60748436999995</v>
      </c>
      <c r="I24" s="31">
        <v>262.45347655999996</v>
      </c>
      <c r="J24" s="31">
        <v>338.09628125</v>
      </c>
      <c r="K24" s="31">
        <v>405.42315626000004</v>
      </c>
      <c r="L24" s="31">
        <v>413.78473438000003</v>
      </c>
      <c r="M24" s="31">
        <v>464.30073438000005</v>
      </c>
      <c r="N24" s="31">
        <v>483.44509374</v>
      </c>
      <c r="O24" s="31">
        <v>474.93779686999994</v>
      </c>
      <c r="P24" s="31">
        <v>467.48367188000003</v>
      </c>
      <c r="Q24" s="31">
        <v>399.17693750000001</v>
      </c>
      <c r="R24" s="31">
        <v>336.59117186999998</v>
      </c>
      <c r="S24" s="31">
        <v>322.92228125000003</v>
      </c>
      <c r="T24" s="31">
        <v>307.61409374999999</v>
      </c>
      <c r="U24" s="31">
        <v>318.51084376</v>
      </c>
      <c r="V24" s="31">
        <v>316.02115626</v>
      </c>
      <c r="W24" s="31">
        <v>307.73909374999999</v>
      </c>
      <c r="X24" s="31">
        <v>279.85215625000001</v>
      </c>
      <c r="Y24" s="32">
        <v>248.87424999999999</v>
      </c>
      <c r="Z24" s="33">
        <v>7900.1728281299993</v>
      </c>
    </row>
    <row r="25">
      <c r="A25" s="30" t="s">
        <v>58</v>
      </c>
      <c r="B25" s="31">
        <v>236.22002343</v>
      </c>
      <c r="C25" s="31">
        <v>236.29316405999998</v>
      </c>
      <c r="D25" s="31">
        <v>236.31461718999998</v>
      </c>
      <c r="E25" s="31">
        <v>234.81238282000001</v>
      </c>
      <c r="F25" s="31">
        <v>250.98146875</v>
      </c>
      <c r="G25" s="31">
        <v>257.13763280999996</v>
      </c>
      <c r="H25" s="31">
        <v>268.24170313000002</v>
      </c>
      <c r="I25" s="31">
        <v>307.52189061999997</v>
      </c>
      <c r="J25" s="31">
        <v>417.72417186999996</v>
      </c>
      <c r="K25" s="31">
        <v>434.33420311999998</v>
      </c>
      <c r="L25" s="31">
        <v>447.37117188000002</v>
      </c>
      <c r="M25" s="31">
        <v>474.33579688000003</v>
      </c>
      <c r="N25" s="31">
        <v>493.65017186999995</v>
      </c>
      <c r="O25" s="31">
        <v>444.64203125</v>
      </c>
      <c r="P25" s="31">
        <v>405.72251563000003</v>
      </c>
      <c r="Q25" s="31">
        <v>363.62607811999999</v>
      </c>
      <c r="R25" s="31">
        <v>345.24890624</v>
      </c>
      <c r="S25" s="31">
        <v>340.48809375000002</v>
      </c>
      <c r="T25" s="31">
        <v>323.94590626000002</v>
      </c>
      <c r="U25" s="31">
        <v>318.01360938000005</v>
      </c>
      <c r="V25" s="31">
        <v>300.61701563000003</v>
      </c>
      <c r="W25" s="31">
        <v>303.46273436999996</v>
      </c>
      <c r="X25" s="31">
        <v>282.44290623999996</v>
      </c>
      <c r="Y25" s="32">
        <v>260.30956250000003</v>
      </c>
      <c r="Z25" s="33">
        <v>7983.4577578000008</v>
      </c>
    </row>
    <row r="26">
      <c r="A26" s="30" t="s">
        <v>59</v>
      </c>
      <c r="B26" s="31">
        <v>245.8178125</v>
      </c>
      <c r="C26" s="31">
        <v>242.36113280999999</v>
      </c>
      <c r="D26" s="31">
        <v>239.82892186999999</v>
      </c>
      <c r="E26" s="31">
        <v>238.02250780999998</v>
      </c>
      <c r="F26" s="31">
        <v>239.45663282000001</v>
      </c>
      <c r="G26" s="31">
        <v>239.05384374000002</v>
      </c>
      <c r="H26" s="31">
        <v>246.32889061999998</v>
      </c>
      <c r="I26" s="31">
        <v>265.01339844</v>
      </c>
      <c r="J26" s="31">
        <v>396.75175000000002</v>
      </c>
      <c r="K26" s="31">
        <v>399.07045311999997</v>
      </c>
      <c r="L26" s="31">
        <v>465.30443750000001</v>
      </c>
      <c r="M26" s="31">
        <v>485.65026561999997</v>
      </c>
      <c r="N26" s="31">
        <v>469.41498438000002</v>
      </c>
      <c r="O26" s="31">
        <v>481.34398436999999</v>
      </c>
      <c r="P26" s="31">
        <v>501.54056250000002</v>
      </c>
      <c r="Q26" s="31">
        <v>444.09617186999998</v>
      </c>
      <c r="R26" s="31">
        <v>437.02271875000002</v>
      </c>
      <c r="S26" s="31">
        <v>388.02885936999996</v>
      </c>
      <c r="T26" s="31">
        <v>348.71473438000004</v>
      </c>
      <c r="U26" s="31">
        <v>351.49396873999996</v>
      </c>
      <c r="V26" s="31">
        <v>323.64125000000001</v>
      </c>
      <c r="W26" s="31">
        <v>314.16879688000006</v>
      </c>
      <c r="X26" s="31">
        <v>275.05109374</v>
      </c>
      <c r="Y26" s="32">
        <v>248.80636719</v>
      </c>
      <c r="Z26" s="33">
        <v>8285.9835390200005</v>
      </c>
    </row>
    <row r="27">
      <c r="A27" s="30" t="s">
        <v>60</v>
      </c>
      <c r="B27" s="31">
        <v>241.15860155999999</v>
      </c>
      <c r="C27" s="31">
        <v>240.67683594000002</v>
      </c>
      <c r="D27" s="31">
        <v>238.97832031000002</v>
      </c>
      <c r="E27" s="31">
        <v>237.39737500000001</v>
      </c>
      <c r="F27" s="31">
        <v>235.57613282</v>
      </c>
      <c r="G27" s="31">
        <v>236.93871093999999</v>
      </c>
      <c r="H27" s="31">
        <v>238.73471094000001</v>
      </c>
      <c r="I27" s="31">
        <v>257.70416405999998</v>
      </c>
      <c r="J27" s="31">
        <v>371.59564063000005</v>
      </c>
      <c r="K27" s="31">
        <v>409.73160936999994</v>
      </c>
      <c r="L27" s="31">
        <v>442.03721875000002</v>
      </c>
      <c r="M27" s="31">
        <v>500.87885936999999</v>
      </c>
      <c r="N27" s="31">
        <v>456.71795311999995</v>
      </c>
      <c r="O27" s="31">
        <v>418.79729688000003</v>
      </c>
      <c r="P27" s="31">
        <v>404.37824999999998</v>
      </c>
      <c r="Q27" s="31">
        <v>353.22525000000002</v>
      </c>
      <c r="R27" s="31">
        <v>345.40051561999996</v>
      </c>
      <c r="S27" s="31">
        <v>324.06376563000003</v>
      </c>
      <c r="T27" s="31">
        <v>322.85017186999994</v>
      </c>
      <c r="U27" s="31">
        <v>324.82320311999996</v>
      </c>
      <c r="V27" s="31">
        <v>308.67006249999997</v>
      </c>
      <c r="W27" s="31">
        <v>296.51875000000001</v>
      </c>
      <c r="X27" s="31">
        <v>282.28264061999994</v>
      </c>
      <c r="Y27" s="32">
        <v>256.70505469</v>
      </c>
      <c r="Z27" s="33">
        <v>7745.8410937399985</v>
      </c>
    </row>
    <row r="28">
      <c r="A28" s="30" t="s">
        <v>61</v>
      </c>
      <c r="B28" s="31">
        <v>251.70065626000002</v>
      </c>
      <c r="C28" s="31">
        <v>274.62706250000002</v>
      </c>
      <c r="D28" s="31">
        <v>278.25064063000002</v>
      </c>
      <c r="E28" s="31">
        <v>269.30268749999999</v>
      </c>
      <c r="F28" s="31">
        <v>275.00310938000001</v>
      </c>
      <c r="G28" s="31">
        <v>262.13035156000001</v>
      </c>
      <c r="H28" s="31">
        <v>244.2564375</v>
      </c>
      <c r="I28" s="31">
        <v>263.81489061999997</v>
      </c>
      <c r="J28" s="31">
        <v>373.31931250000002</v>
      </c>
      <c r="K28" s="31">
        <v>424.01935938000003</v>
      </c>
      <c r="L28" s="31">
        <v>471.16914063000002</v>
      </c>
      <c r="M28" s="31">
        <v>462.96485938000006</v>
      </c>
      <c r="N28" s="31">
        <v>490.99215623999999</v>
      </c>
      <c r="O28" s="31">
        <v>423.95689063000003</v>
      </c>
      <c r="P28" s="31">
        <v>376.55857811999994</v>
      </c>
      <c r="Q28" s="31">
        <v>356.06082811999994</v>
      </c>
      <c r="R28" s="31">
        <v>325.48846876000005</v>
      </c>
      <c r="S28" s="31">
        <v>331.35543749999999</v>
      </c>
      <c r="T28" s="31">
        <v>309.18848438000003</v>
      </c>
      <c r="U28" s="31">
        <v>300.21057813000004</v>
      </c>
      <c r="V28" s="31">
        <v>295.96221873999997</v>
      </c>
      <c r="W28" s="31">
        <v>281.46296876000002</v>
      </c>
      <c r="X28" s="31">
        <v>261.14743750000002</v>
      </c>
      <c r="Y28" s="32">
        <v>236.8478125</v>
      </c>
      <c r="Z28" s="33">
        <v>7839.7903672200009</v>
      </c>
    </row>
    <row r="29">
      <c r="A29" s="30" t="s">
        <v>62</v>
      </c>
      <c r="B29" s="31">
        <v>228.34542187999998</v>
      </c>
      <c r="C29" s="31">
        <v>224.70004686999999</v>
      </c>
      <c r="D29" s="31">
        <v>222.63453125999999</v>
      </c>
      <c r="E29" s="31">
        <v>222.54978125</v>
      </c>
      <c r="F29" s="31">
        <v>223.60250782</v>
      </c>
      <c r="G29" s="31">
        <v>223.78101562000003</v>
      </c>
      <c r="H29" s="31">
        <v>228.08811718999999</v>
      </c>
      <c r="I29" s="31">
        <v>239.31624219</v>
      </c>
      <c r="J29" s="31">
        <v>257.80124999999998</v>
      </c>
      <c r="K29" s="31">
        <v>264.06934376000004</v>
      </c>
      <c r="L29" s="31">
        <v>271.45809373999998</v>
      </c>
      <c r="M29" s="31">
        <v>313.19179688000003</v>
      </c>
      <c r="N29" s="31">
        <v>320.19053126</v>
      </c>
      <c r="O29" s="31">
        <v>309.67271875</v>
      </c>
      <c r="P29" s="31">
        <v>308.66671874999997</v>
      </c>
      <c r="Q29" s="31">
        <v>313.85359375000002</v>
      </c>
      <c r="R29" s="31">
        <v>301.09226563000004</v>
      </c>
      <c r="S29" s="31">
        <v>285.88593750000001</v>
      </c>
      <c r="T29" s="31">
        <v>275.23275000000001</v>
      </c>
      <c r="U29" s="31">
        <v>283.53128124</v>
      </c>
      <c r="V29" s="31">
        <v>290.22117188000004</v>
      </c>
      <c r="W29" s="31">
        <v>268.59946875000003</v>
      </c>
      <c r="X29" s="31">
        <v>255.36566405999997</v>
      </c>
      <c r="Y29" s="32">
        <v>233.58917187</v>
      </c>
      <c r="Z29" s="33">
        <v>6365.4394219000005</v>
      </c>
    </row>
    <row r="30">
      <c r="A30" s="30" t="s">
        <v>63</v>
      </c>
      <c r="B30" s="31">
        <v>221.46669530999998</v>
      </c>
      <c r="C30" s="31">
        <v>219.70174218</v>
      </c>
      <c r="D30" s="31">
        <v>219.56092187999997</v>
      </c>
      <c r="E30" s="31">
        <v>218.32641407</v>
      </c>
      <c r="F30" s="31">
        <v>217.02788281000002</v>
      </c>
      <c r="G30" s="31">
        <v>215.02787499999999</v>
      </c>
      <c r="H30" s="31">
        <v>224.51740624999999</v>
      </c>
      <c r="I30" s="31">
        <v>230.83403905999998</v>
      </c>
      <c r="J30" s="31">
        <v>245.74514844000001</v>
      </c>
      <c r="K30" s="31">
        <v>254.38131250000001</v>
      </c>
      <c r="L30" s="31">
        <v>254.22542969000003</v>
      </c>
      <c r="M30" s="31">
        <v>264.12803124999999</v>
      </c>
      <c r="N30" s="31">
        <v>269.59948438000004</v>
      </c>
      <c r="O30" s="31">
        <v>274.14748436999997</v>
      </c>
      <c r="P30" s="31">
        <v>265.52465626000003</v>
      </c>
      <c r="Q30" s="31">
        <v>268.00823436999997</v>
      </c>
      <c r="R30" s="31">
        <v>264.34988282</v>
      </c>
      <c r="S30" s="31">
        <v>266.40210156000001</v>
      </c>
      <c r="T30" s="31">
        <v>267.99553123999999</v>
      </c>
      <c r="U30" s="31">
        <v>278.50860936999999</v>
      </c>
      <c r="V30" s="31">
        <v>291.89623436999995</v>
      </c>
      <c r="W30" s="31">
        <v>273.53378125</v>
      </c>
      <c r="X30" s="31">
        <v>250.43781250000001</v>
      </c>
      <c r="Y30" s="32">
        <v>231.50437500000001</v>
      </c>
      <c r="Z30" s="33">
        <v>5986.8510859300004</v>
      </c>
    </row>
    <row r="31">
      <c r="A31" s="30" t="s">
        <v>64</v>
      </c>
      <c r="B31" s="31">
        <v>225.25926561999998</v>
      </c>
      <c r="C31" s="31">
        <v>220.87339062999999</v>
      </c>
      <c r="D31" s="31">
        <v>221.1509375</v>
      </c>
      <c r="E31" s="31">
        <v>221.94946093000001</v>
      </c>
      <c r="F31" s="31">
        <v>221.01664062000003</v>
      </c>
      <c r="G31" s="31">
        <v>220.55009375</v>
      </c>
      <c r="H31" s="31">
        <v>245.57592188000001</v>
      </c>
      <c r="I31" s="31">
        <v>276.30240624999999</v>
      </c>
      <c r="J31" s="31">
        <v>385.48756250000002</v>
      </c>
      <c r="K31" s="31">
        <v>455.08974999999998</v>
      </c>
      <c r="L31" s="31">
        <v>478.40148438000006</v>
      </c>
      <c r="M31" s="31">
        <v>497.85135936999995</v>
      </c>
      <c r="N31" s="31">
        <v>487.23807813000002</v>
      </c>
      <c r="O31" s="31">
        <v>456.6771875</v>
      </c>
      <c r="P31" s="31">
        <v>393.88828124999998</v>
      </c>
      <c r="Q31" s="31">
        <v>348.14768750000002</v>
      </c>
      <c r="R31" s="31">
        <v>327.29809373999996</v>
      </c>
      <c r="S31" s="31">
        <v>306.71653125</v>
      </c>
      <c r="T31" s="31">
        <v>312.59601561999995</v>
      </c>
      <c r="U31" s="31">
        <v>314.17310936999996</v>
      </c>
      <c r="V31" s="31">
        <v>302.05703126000003</v>
      </c>
      <c r="W31" s="31">
        <v>278.73020313000006</v>
      </c>
      <c r="X31" s="31">
        <v>258.59098437</v>
      </c>
      <c r="Y31" s="32">
        <v>235.90648437000002</v>
      </c>
      <c r="Z31" s="33">
        <v>7691.5279609199997</v>
      </c>
    </row>
    <row r="32">
      <c r="A32" s="30" t="s">
        <v>65</v>
      </c>
      <c r="B32" s="31">
        <v>224.62174219000002</v>
      </c>
      <c r="C32" s="31">
        <v>218.489375</v>
      </c>
      <c r="D32" s="31">
        <v>217.86805469000001</v>
      </c>
      <c r="E32" s="31">
        <v>216.40327343000001</v>
      </c>
      <c r="F32" s="31">
        <v>217.99451562000002</v>
      </c>
      <c r="G32" s="31">
        <v>213.3493125</v>
      </c>
      <c r="H32" s="31">
        <v>220.49532030999998</v>
      </c>
      <c r="I32" s="31">
        <v>266.01485155999995</v>
      </c>
      <c r="J32" s="31">
        <v>380.24629688000005</v>
      </c>
      <c r="K32" s="31">
        <v>415.62268749999998</v>
      </c>
      <c r="L32" s="31">
        <v>433.46806249999997</v>
      </c>
      <c r="M32" s="31">
        <v>460.53209375</v>
      </c>
      <c r="N32" s="31">
        <v>459.70490625000002</v>
      </c>
      <c r="O32" s="31">
        <v>431.27942186999996</v>
      </c>
      <c r="P32" s="31">
        <v>372.43945311999994</v>
      </c>
      <c r="Q32" s="31">
        <v>368.63343750000001</v>
      </c>
      <c r="R32" s="31">
        <v>336.54492188000006</v>
      </c>
      <c r="S32" s="31">
        <v>342.20645311999994</v>
      </c>
      <c r="T32" s="31">
        <v>321.74048438000005</v>
      </c>
      <c r="U32" s="31">
        <v>337.06489061999997</v>
      </c>
      <c r="V32" s="31">
        <v>320.15760936999999</v>
      </c>
      <c r="W32" s="31">
        <v>293.84059374999998</v>
      </c>
      <c r="X32" s="31">
        <v>263.81489844000004</v>
      </c>
      <c r="Y32" s="32">
        <v>248.72083594000003</v>
      </c>
      <c r="Z32" s="33">
        <v>7581.2534921699989</v>
      </c>
    </row>
    <row r="33">
      <c r="A33" s="30" t="s">
        <v>66</v>
      </c>
      <c r="B33" s="31">
        <v>235.49589062999999</v>
      </c>
      <c r="C33" s="31">
        <v>227.67779686999998</v>
      </c>
      <c r="D33" s="31">
        <v>224.39269530999999</v>
      </c>
      <c r="E33" s="31">
        <v>226.02643749999999</v>
      </c>
      <c r="F33" s="31">
        <v>219.74319532000001</v>
      </c>
      <c r="G33" s="31">
        <v>216.33515624</v>
      </c>
      <c r="H33" s="31">
        <v>224.81563280999998</v>
      </c>
      <c r="I33" s="31">
        <v>269.62588281000001</v>
      </c>
      <c r="J33" s="31">
        <v>368.5335</v>
      </c>
      <c r="K33" s="31">
        <v>407.36570311999998</v>
      </c>
      <c r="L33" s="31">
        <v>437.62434374999998</v>
      </c>
      <c r="M33" s="31">
        <v>450.65179688000006</v>
      </c>
      <c r="N33" s="31">
        <v>466.83245313000003</v>
      </c>
      <c r="O33" s="31">
        <v>417.93829688000005</v>
      </c>
      <c r="P33" s="31">
        <v>381.48595311999998</v>
      </c>
      <c r="Q33" s="31">
        <v>346.73182813000005</v>
      </c>
      <c r="R33" s="31">
        <v>331.39123438000001</v>
      </c>
      <c r="S33" s="31">
        <v>316.46228123999998</v>
      </c>
      <c r="T33" s="31">
        <v>314.24059374000001</v>
      </c>
      <c r="U33" s="31">
        <v>317.65921874999998</v>
      </c>
      <c r="V33" s="31">
        <v>304.32650000000001</v>
      </c>
      <c r="W33" s="31">
        <v>295.50014061999997</v>
      </c>
      <c r="X33" s="31">
        <v>263.97606250000001</v>
      </c>
      <c r="Y33" s="32">
        <v>241.80717969000003</v>
      </c>
      <c r="Z33" s="33">
        <v>7506.6397734200018</v>
      </c>
    </row>
    <row r="34">
      <c r="A34" s="30" t="s">
        <v>67</v>
      </c>
      <c r="B34" s="31">
        <v>255.20460156999999</v>
      </c>
      <c r="C34" s="31">
        <v>250.94549219000001</v>
      </c>
      <c r="D34" s="31">
        <v>246.44382812999999</v>
      </c>
      <c r="E34" s="31">
        <v>244.81673437999999</v>
      </c>
      <c r="F34" s="31">
        <v>240.58437499999999</v>
      </c>
      <c r="G34" s="31">
        <v>220.94342186999998</v>
      </c>
      <c r="H34" s="31">
        <v>234.18017968999999</v>
      </c>
      <c r="I34" s="31">
        <v>274.52826563000002</v>
      </c>
      <c r="J34" s="31">
        <v>375.13803125999999</v>
      </c>
      <c r="K34" s="31">
        <v>392.57609375999999</v>
      </c>
      <c r="L34" s="31">
        <v>414.92496874</v>
      </c>
      <c r="M34" s="31">
        <v>459.69737500000002</v>
      </c>
      <c r="N34" s="31">
        <v>425.43542186999997</v>
      </c>
      <c r="O34" s="31">
        <v>426.42945311999995</v>
      </c>
      <c r="P34" s="31">
        <v>362.09696876000004</v>
      </c>
      <c r="Q34" s="31">
        <v>348.85229686999998</v>
      </c>
      <c r="R34" s="31">
        <v>319.87785938000002</v>
      </c>
      <c r="S34" s="31">
        <v>315.25701561999995</v>
      </c>
      <c r="T34" s="31">
        <v>306.44589063000006</v>
      </c>
      <c r="U34" s="31">
        <v>301.44953125000001</v>
      </c>
      <c r="V34" s="31">
        <v>288.90514063000006</v>
      </c>
      <c r="W34" s="31">
        <v>276.23162500000001</v>
      </c>
      <c r="X34" s="31">
        <v>243.94789844000002</v>
      </c>
      <c r="Y34" s="32">
        <v>232.13484374999999</v>
      </c>
      <c r="Z34" s="33">
        <v>7457.0473125399994</v>
      </c>
    </row>
    <row r="35">
      <c r="A35" s="30" t="s">
        <v>68</v>
      </c>
      <c r="B35" s="31">
        <v>226.668125</v>
      </c>
      <c r="C35" s="31">
        <v>220.64289844000001</v>
      </c>
      <c r="D35" s="31">
        <v>220.95285938000001</v>
      </c>
      <c r="E35" s="31">
        <v>216.49647655999999</v>
      </c>
      <c r="F35" s="31">
        <v>216.64083594000002</v>
      </c>
      <c r="G35" s="31">
        <v>216.18150780999997</v>
      </c>
      <c r="H35" s="31">
        <v>240.19150780999999</v>
      </c>
      <c r="I35" s="31">
        <v>285.43792186999997</v>
      </c>
      <c r="J35" s="31">
        <v>392.98740624999999</v>
      </c>
      <c r="K35" s="31">
        <v>417.17129688000006</v>
      </c>
      <c r="L35" s="31">
        <v>436.35917188000002</v>
      </c>
      <c r="M35" s="31">
        <v>483.50989063000003</v>
      </c>
      <c r="N35" s="31">
        <v>456.78474999999997</v>
      </c>
      <c r="O35" s="31">
        <v>391.24253125000001</v>
      </c>
      <c r="P35" s="31">
        <v>363.56912499999999</v>
      </c>
      <c r="Q35" s="31">
        <v>336.98035936999997</v>
      </c>
      <c r="R35" s="31">
        <v>304.54845313000004</v>
      </c>
      <c r="S35" s="31">
        <v>293.64415623999997</v>
      </c>
      <c r="T35" s="31">
        <v>285.56385936999999</v>
      </c>
      <c r="U35" s="31">
        <v>297.56109373999999</v>
      </c>
      <c r="V35" s="31">
        <v>281.22912500000001</v>
      </c>
      <c r="W35" s="31">
        <v>261.52519532000002</v>
      </c>
      <c r="X35" s="31">
        <v>244.4980625</v>
      </c>
      <c r="Y35" s="32">
        <v>225.68557812000003</v>
      </c>
      <c r="Z35" s="33">
        <v>7316.07218749</v>
      </c>
    </row>
    <row r="36">
      <c r="A36" s="30" t="s">
        <v>69</v>
      </c>
      <c r="B36" s="31">
        <v>220.46482812999997</v>
      </c>
      <c r="C36" s="31">
        <v>221.51249219000002</v>
      </c>
      <c r="D36" s="31">
        <v>214.65115625000001</v>
      </c>
      <c r="E36" s="31">
        <v>214.62535156999999</v>
      </c>
      <c r="F36" s="31">
        <v>218.82045312999998</v>
      </c>
      <c r="G36" s="31">
        <v>213.73561717999999</v>
      </c>
      <c r="H36" s="31">
        <v>218.51195312999999</v>
      </c>
      <c r="I36" s="31">
        <v>225.95571874999999</v>
      </c>
      <c r="J36" s="31">
        <v>225.22892969</v>
      </c>
      <c r="K36" s="31">
        <v>250.04831250000001</v>
      </c>
      <c r="L36" s="31">
        <v>252.79621875000001</v>
      </c>
      <c r="M36" s="31">
        <v>272.65235936999994</v>
      </c>
      <c r="N36" s="31">
        <v>263.40187500000002</v>
      </c>
      <c r="O36" s="31">
        <v>274.47710938000006</v>
      </c>
      <c r="P36" s="31">
        <v>266.01697655999999</v>
      </c>
      <c r="Q36" s="31">
        <v>261.73039062999999</v>
      </c>
      <c r="R36" s="31">
        <v>272.12765624999997</v>
      </c>
      <c r="S36" s="31">
        <v>266.75464063000004</v>
      </c>
      <c r="T36" s="31">
        <v>282.00468749999999</v>
      </c>
      <c r="U36" s="31">
        <v>286.00410938000005</v>
      </c>
      <c r="V36" s="31">
        <v>286.27089063000005</v>
      </c>
      <c r="W36" s="31">
        <v>276.55971875</v>
      </c>
      <c r="X36" s="31">
        <v>259.70855469000003</v>
      </c>
      <c r="Y36" s="32">
        <v>235.63387499999999</v>
      </c>
      <c r="Z36" s="33">
        <v>5979.6938750400004</v>
      </c>
    </row>
    <row r="37">
      <c r="A37" s="30" t="s">
        <v>70</v>
      </c>
      <c r="B37" s="31">
        <v>220.94013281000002</v>
      </c>
      <c r="C37" s="31">
        <v>219.23677344000001</v>
      </c>
      <c r="D37" s="31">
        <v>219.06379687</v>
      </c>
      <c r="E37" s="31">
        <v>217.60801563000001</v>
      </c>
      <c r="F37" s="31">
        <v>216.81142187</v>
      </c>
      <c r="G37" s="31">
        <v>214.51724999999999</v>
      </c>
      <c r="H37" s="31">
        <v>220.24022656</v>
      </c>
      <c r="I37" s="31">
        <v>221.89240624999999</v>
      </c>
      <c r="J37" s="31">
        <v>235.32612499999999</v>
      </c>
      <c r="K37" s="31">
        <v>230.84892969000001</v>
      </c>
      <c r="L37" s="31">
        <v>247.55533593000001</v>
      </c>
      <c r="M37" s="31">
        <v>254.08960156999999</v>
      </c>
      <c r="N37" s="31">
        <v>259.24481250000002</v>
      </c>
      <c r="O37" s="31">
        <v>248.89107030999998</v>
      </c>
      <c r="P37" s="31">
        <v>246.74278905999998</v>
      </c>
      <c r="Q37" s="31">
        <v>247.04457031999999</v>
      </c>
      <c r="R37" s="31">
        <v>245.85419530999999</v>
      </c>
      <c r="S37" s="31">
        <v>258.31505469000001</v>
      </c>
      <c r="T37" s="31">
        <v>256.27395312000004</v>
      </c>
      <c r="U37" s="31">
        <v>264.60331250000002</v>
      </c>
      <c r="V37" s="31">
        <v>277.40350000000001</v>
      </c>
      <c r="W37" s="31">
        <v>257.15356250000002</v>
      </c>
      <c r="X37" s="31">
        <v>239.19904687999997</v>
      </c>
      <c r="Y37" s="32">
        <v>220.51984375000001</v>
      </c>
      <c r="Z37" s="33">
        <v>5739.3757265599997</v>
      </c>
    </row>
    <row r="38">
      <c r="A38" s="30" t="s">
        <v>71</v>
      </c>
      <c r="B38" s="31">
        <v>213.88510156999999</v>
      </c>
      <c r="C38" s="31">
        <v>211.03694532</v>
      </c>
      <c r="D38" s="31">
        <v>208.55639844000001</v>
      </c>
      <c r="E38" s="31">
        <v>213.48753124999999</v>
      </c>
      <c r="F38" s="31">
        <v>210.335375</v>
      </c>
      <c r="G38" s="31">
        <v>210.51367187</v>
      </c>
      <c r="H38" s="31">
        <v>218.75942968999999</v>
      </c>
      <c r="I38" s="31">
        <v>246.17145313</v>
      </c>
      <c r="J38" s="31">
        <v>366.03331250000002</v>
      </c>
      <c r="K38" s="31">
        <v>427.53337499999998</v>
      </c>
      <c r="L38" s="31">
        <v>462.95940624999997</v>
      </c>
      <c r="M38" s="31">
        <v>493.23632813000006</v>
      </c>
      <c r="N38" s="31">
        <v>476.55568749999998</v>
      </c>
      <c r="O38" s="31">
        <v>488.18778125</v>
      </c>
      <c r="P38" s="31">
        <v>381.78253126000004</v>
      </c>
      <c r="Q38" s="31">
        <v>350.50434374999998</v>
      </c>
      <c r="R38" s="31">
        <v>310.29106250000001</v>
      </c>
      <c r="S38" s="31">
        <v>308.97331250000002</v>
      </c>
      <c r="T38" s="31">
        <v>294.39749999999998</v>
      </c>
      <c r="U38" s="31">
        <v>299.22653123999999</v>
      </c>
      <c r="V38" s="31">
        <v>293.2988125</v>
      </c>
      <c r="W38" s="31">
        <v>275.61510938000004</v>
      </c>
      <c r="X38" s="31">
        <v>244.50496094000002</v>
      </c>
      <c r="Y38" s="32">
        <v>229.80642968000001</v>
      </c>
      <c r="Z38" s="33">
        <v>7435.6523906500006</v>
      </c>
    </row>
    <row r="39">
      <c r="A39" s="30" t="s">
        <v>72</v>
      </c>
      <c r="B39" s="31">
        <v>221.17222655999998</v>
      </c>
      <c r="C39" s="31">
        <v>222.87160938</v>
      </c>
      <c r="D39" s="31">
        <v>221.20632030999997</v>
      </c>
      <c r="E39" s="31">
        <v>221.00760155999998</v>
      </c>
      <c r="F39" s="31">
        <v>221.42673436999999</v>
      </c>
      <c r="G39" s="31">
        <v>221.73064843</v>
      </c>
      <c r="H39" s="31">
        <v>230.36373437999998</v>
      </c>
      <c r="I39" s="31">
        <v>267.91875780999999</v>
      </c>
      <c r="J39" s="31">
        <v>372.19290625000002</v>
      </c>
      <c r="K39" s="31">
        <v>410.33157813000003</v>
      </c>
      <c r="L39" s="31">
        <v>435.56054688000006</v>
      </c>
      <c r="M39" s="31">
        <v>457.78760938000005</v>
      </c>
      <c r="N39" s="31">
        <v>475.02945311999997</v>
      </c>
      <c r="O39" s="31">
        <v>411.58881250000002</v>
      </c>
      <c r="P39" s="31">
        <v>375.79568749999999</v>
      </c>
      <c r="Q39" s="31">
        <v>339.90720313000003</v>
      </c>
      <c r="R39" s="31">
        <v>323.35964061999994</v>
      </c>
      <c r="S39" s="31">
        <v>332.21773438000002</v>
      </c>
      <c r="T39" s="31">
        <v>331.21210936999995</v>
      </c>
      <c r="U39" s="31">
        <v>332.69331249999999</v>
      </c>
      <c r="V39" s="31">
        <v>316.50960936999996</v>
      </c>
      <c r="W39" s="31">
        <v>321.73106250000001</v>
      </c>
      <c r="X39" s="31">
        <v>279.81860938000005</v>
      </c>
      <c r="Y39" s="32">
        <v>253.82187500000001</v>
      </c>
      <c r="Z39" s="33">
        <v>7597.2553828099999</v>
      </c>
    </row>
    <row r="40">
      <c r="A40" s="30" t="s">
        <v>73</v>
      </c>
      <c r="B40" s="31">
        <v>244.65214843000001</v>
      </c>
      <c r="C40" s="31">
        <v>238.91926562999998</v>
      </c>
      <c r="D40" s="31">
        <v>235.46214063000002</v>
      </c>
      <c r="E40" s="31">
        <v>234.52078906</v>
      </c>
      <c r="F40" s="31">
        <v>236.38478905999997</v>
      </c>
      <c r="G40" s="31">
        <v>234.51253905999999</v>
      </c>
      <c r="H40" s="31">
        <v>247.39311719000003</v>
      </c>
      <c r="I40" s="31">
        <v>278.33778905999998</v>
      </c>
      <c r="J40" s="31">
        <v>370.97160936999995</v>
      </c>
      <c r="K40" s="31">
        <v>418.19104688000004</v>
      </c>
      <c r="L40" s="31">
        <v>443.43093750000003</v>
      </c>
      <c r="M40" s="31">
        <v>467.35581250000001</v>
      </c>
      <c r="N40" s="31">
        <v>496.52514061999995</v>
      </c>
      <c r="O40" s="31">
        <v>419.42017188000005</v>
      </c>
      <c r="P40" s="31">
        <v>399.43271874999999</v>
      </c>
      <c r="Q40" s="31">
        <v>379.36645313000002</v>
      </c>
      <c r="R40" s="31">
        <v>336.86473436999995</v>
      </c>
      <c r="S40" s="31">
        <v>340.32490625000003</v>
      </c>
      <c r="T40" s="31">
        <v>322.31317186999996</v>
      </c>
      <c r="U40" s="31">
        <v>342.22507813000004</v>
      </c>
      <c r="V40" s="31">
        <v>336.27871875</v>
      </c>
      <c r="W40" s="31">
        <v>311.21017186999995</v>
      </c>
      <c r="X40" s="31">
        <v>279.68723436999994</v>
      </c>
      <c r="Y40" s="32">
        <v>254.14514063000001</v>
      </c>
      <c r="Z40" s="33">
        <v>7867.9256249899991</v>
      </c>
    </row>
    <row r="41">
      <c r="A41" s="30" t="s">
        <v>74</v>
      </c>
      <c r="B41" s="31">
        <v>247.9201875</v>
      </c>
      <c r="C41" s="31">
        <v>255.57708593000001</v>
      </c>
      <c r="D41" s="31">
        <v>255.44963280999997</v>
      </c>
      <c r="E41" s="31">
        <v>256.34210938000001</v>
      </c>
      <c r="F41" s="31">
        <v>255.13032032000001</v>
      </c>
      <c r="G41" s="31">
        <v>259.30021876000001</v>
      </c>
      <c r="H41" s="31">
        <v>257.72876561999999</v>
      </c>
      <c r="I41" s="31">
        <v>284.96841405999999</v>
      </c>
      <c r="J41" s="31">
        <v>371.94729686999995</v>
      </c>
      <c r="K41" s="31">
        <v>406.99676561999996</v>
      </c>
      <c r="L41" s="31">
        <v>427.61529688000002</v>
      </c>
      <c r="M41" s="31">
        <v>500.04971876000002</v>
      </c>
      <c r="N41" s="31">
        <v>507.12310936999995</v>
      </c>
      <c r="O41" s="31">
        <v>471.18767188000004</v>
      </c>
      <c r="P41" s="31">
        <v>419.06107811999993</v>
      </c>
      <c r="Q41" s="31">
        <v>391.92118749999997</v>
      </c>
      <c r="R41" s="31">
        <v>368.93659373999998</v>
      </c>
      <c r="S41" s="31">
        <v>364.38371876000002</v>
      </c>
      <c r="T41" s="31">
        <v>357.24089061999996</v>
      </c>
      <c r="U41" s="31">
        <v>324.55034375000002</v>
      </c>
      <c r="V41" s="31">
        <v>316.15293750000001</v>
      </c>
      <c r="W41" s="31">
        <v>306.15678126</v>
      </c>
      <c r="X41" s="31">
        <v>296.05420313000002</v>
      </c>
      <c r="Y41" s="32">
        <v>272.7915625</v>
      </c>
      <c r="Z41" s="33">
        <v>8174.5858906399999</v>
      </c>
    </row>
    <row r="42">
      <c r="A42" s="30" t="s">
        <v>75</v>
      </c>
      <c r="B42" s="31">
        <v>252.25037499999999</v>
      </c>
      <c r="C42" s="31">
        <v>247.73683593999999</v>
      </c>
      <c r="D42" s="31">
        <v>245.27591405999999</v>
      </c>
      <c r="E42" s="31">
        <v>245.81053125999998</v>
      </c>
      <c r="F42" s="31">
        <v>245.6879375</v>
      </c>
      <c r="G42" s="31">
        <v>248.64165625000001</v>
      </c>
      <c r="H42" s="31">
        <v>261.21079687000002</v>
      </c>
      <c r="I42" s="31">
        <v>291.96720313000003</v>
      </c>
      <c r="J42" s="31">
        <v>397.77135936999997</v>
      </c>
      <c r="K42" s="31">
        <v>454.73520311999994</v>
      </c>
      <c r="L42" s="31">
        <v>533.75895313000001</v>
      </c>
      <c r="M42" s="31">
        <v>541.89103124999997</v>
      </c>
      <c r="N42" s="31">
        <v>543.44578124999998</v>
      </c>
      <c r="O42" s="31">
        <v>507.81389061999994</v>
      </c>
      <c r="P42" s="31">
        <v>454.98206249999998</v>
      </c>
      <c r="Q42" s="31">
        <v>422.12551561999999</v>
      </c>
      <c r="R42" s="31">
        <v>374.25675000000001</v>
      </c>
      <c r="S42" s="31">
        <v>351.66051563000002</v>
      </c>
      <c r="T42" s="31">
        <v>349.64707813000001</v>
      </c>
      <c r="U42" s="31">
        <v>340.47642188000003</v>
      </c>
      <c r="V42" s="31">
        <v>170.74042188000001</v>
      </c>
      <c r="W42" s="31" t="s">
        <v>15</v>
      </c>
      <c r="X42" s="31" t="s">
        <v>15</v>
      </c>
      <c r="Y42" s="32" t="s">
        <v>15</v>
      </c>
      <c r="Z42" s="33">
        <v>7481.8862343900009</v>
      </c>
    </row>
    <row r="43">
      <c r="A43" s="30" t="s">
        <v>76</v>
      </c>
      <c r="B43" s="31">
        <v>7145.8998593700007</v>
      </c>
      <c r="C43" s="31">
        <v>7059.5498828099981</v>
      </c>
      <c r="D43" s="31">
        <v>7008.7083672100007</v>
      </c>
      <c r="E43" s="31">
        <v>6993.7451953000027</v>
      </c>
      <c r="F43" s="31">
        <v>7001.6226172099996</v>
      </c>
      <c r="G43" s="31">
        <v>6938.8291562099994</v>
      </c>
      <c r="H43" s="31">
        <v>7167.8486796800016</v>
      </c>
      <c r="I43" s="31">
        <v>7860.2470937200023</v>
      </c>
      <c r="J43" s="31">
        <v>10104.86411722</v>
      </c>
      <c r="K43" s="31">
        <v>11075.146937529998</v>
      </c>
      <c r="L43" s="31">
        <v>11767.999726589996</v>
      </c>
      <c r="M43" s="31">
        <v>12446.63228131</v>
      </c>
      <c r="N43" s="31">
        <v>12551.559906230003</v>
      </c>
      <c r="O43" s="31">
        <v>11816.0805781</v>
      </c>
      <c r="P43" s="31">
        <v>10905.812484370001</v>
      </c>
      <c r="Q43" s="31">
        <v>10224.970812469999</v>
      </c>
      <c r="R43" s="31">
        <v>9585.0016640500016</v>
      </c>
      <c r="S43" s="31">
        <v>9448.1989843700012</v>
      </c>
      <c r="T43" s="31">
        <v>9274.5048046700012</v>
      </c>
      <c r="U43" s="31">
        <v>9403.2923281000003</v>
      </c>
      <c r="V43" s="31">
        <v>9035.3957734499982</v>
      </c>
      <c r="W43" s="31">
        <v>8460.3656797499989</v>
      </c>
      <c r="X43" s="31">
        <v>7852.0582031099993</v>
      </c>
      <c r="Y43" s="32">
        <v>7247.35215625</v>
      </c>
      <c r="Z43" s="33">
        <v>218375.68728907997</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